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<sst xmlns="http://schemas.openxmlformats.org/spreadsheetml/2006/main" count="33" uniqueCount="26">
  <si>
    <t>Položka</t>
  </si>
  <si>
    <t>Text</t>
  </si>
  <si>
    <t>Paragraf</t>
  </si>
  <si>
    <t>PŘÍJMY</t>
  </si>
  <si>
    <t>VÝDAJE</t>
  </si>
  <si>
    <t>Částka změny</t>
  </si>
  <si>
    <t>Rozpočet</t>
  </si>
  <si>
    <t>Upr. rozpočet</t>
  </si>
  <si>
    <t>CELKEM</t>
  </si>
  <si>
    <t>Zeleň mzdy dohody</t>
  </si>
  <si>
    <t>Kanalizace proj. dokum.</t>
  </si>
  <si>
    <t>Schváleno dne:</t>
  </si>
  <si>
    <t>Vyvěšeno dne:</t>
  </si>
  <si>
    <t>Sejmuto dne:</t>
  </si>
  <si>
    <t>Schválením rozpočtu následujícího roku</t>
  </si>
  <si>
    <t xml:space="preserve">Vyhotovila:   </t>
  </si>
  <si>
    <t>Bohuslava Kutnerová</t>
  </si>
  <si>
    <t>Částky jsou uvedeny v  Kč</t>
  </si>
  <si>
    <t>ROZPOČTOVÉ OPATŘENÍ:   2 / 2017 / ZO</t>
  </si>
  <si>
    <t>Dotace Pochod O+B</t>
  </si>
  <si>
    <t>Hřbitov oprava</t>
  </si>
  <si>
    <t>Nákup pozemku pro infr.</t>
  </si>
  <si>
    <t>Zeleň opravy</t>
  </si>
  <si>
    <t>Místní spr. materiál</t>
  </si>
  <si>
    <t>Silnice materiál</t>
  </si>
  <si>
    <t>Silnice oprava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</si>
</sst>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00"/>
    <numFmt numFmtId="166" formatCode="0.0"/>
  </numFmts>
  <fonts count="38">
    <font>
      <sz val="10"/>
      <name val="Arial CE"/>
      <family val="0"/>
    </font>
    <font>
      <sz val="12"/>
      <name val="Times New Roman CE"/>
      <family val="1"/>
    </font>
    <font>
      <b/>
      <sz val="18"/>
      <name val="Times New Roman CE"/>
      <family val="1"/>
    </font>
    <font>
      <b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" fontId="1" fillId="0" borderId="10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3.625" style="1" customWidth="1"/>
    <col min="2" max="5" width="4.75390625" style="1" customWidth="1"/>
    <col min="6" max="6" width="26.75390625" style="1" customWidth="1"/>
    <col min="7" max="7" width="13.75390625" style="2" customWidth="1"/>
    <col min="8" max="8" width="13.75390625" style="3" customWidth="1"/>
    <col min="9" max="9" width="13.75390625" style="1" customWidth="1"/>
    <col min="10" max="16384" width="9.125" style="1" customWidth="1"/>
  </cols>
  <sheetData>
    <row r="1" spans="1:9" ht="22.5">
      <c r="A1" s="31" t="s">
        <v>18</v>
      </c>
      <c r="B1" s="31"/>
      <c r="C1" s="31"/>
      <c r="D1" s="31"/>
      <c r="E1" s="31"/>
      <c r="F1" s="31"/>
      <c r="G1" s="31"/>
      <c r="H1" s="31"/>
      <c r="I1" s="31"/>
    </row>
    <row r="2" spans="1:8" ht="15.75">
      <c r="A2" s="6"/>
      <c r="B2" s="6"/>
      <c r="C2" s="6"/>
      <c r="D2" s="6"/>
      <c r="E2" s="6"/>
      <c r="F2" s="6"/>
      <c r="G2" s="6"/>
      <c r="H2" s="6"/>
    </row>
    <row r="3" spans="1:8" ht="15.75">
      <c r="A3" s="26" t="s">
        <v>17</v>
      </c>
      <c r="B3" s="6"/>
      <c r="C3" s="27"/>
      <c r="D3" s="27"/>
      <c r="E3" s="27"/>
      <c r="H3" s="6"/>
    </row>
    <row r="4" spans="1:8" ht="15.75">
      <c r="A4" s="26"/>
      <c r="B4" s="6"/>
      <c r="C4" s="27"/>
      <c r="D4" s="27"/>
      <c r="E4" s="27"/>
      <c r="H4" s="6"/>
    </row>
    <row r="5" spans="1:8" ht="15.75">
      <c r="A5" s="10"/>
      <c r="B5" s="6"/>
      <c r="C5" s="11"/>
      <c r="D5" s="6"/>
      <c r="E5" s="6"/>
      <c r="F5" s="6"/>
      <c r="G5" s="6"/>
      <c r="H5" s="6"/>
    </row>
    <row r="6" spans="1:5" ht="15.75">
      <c r="A6" s="5" t="s">
        <v>3</v>
      </c>
      <c r="B6" s="3"/>
      <c r="C6" s="3"/>
      <c r="D6" s="3"/>
      <c r="E6" s="3"/>
    </row>
    <row r="7" spans="2:5" ht="9" customHeight="1">
      <c r="B7" s="3"/>
      <c r="C7" s="3"/>
      <c r="D7" s="3"/>
      <c r="E7" s="3"/>
    </row>
    <row r="8" spans="1:9" ht="15.75">
      <c r="A8" s="5"/>
      <c r="B8" s="32" t="s">
        <v>2</v>
      </c>
      <c r="C8" s="32"/>
      <c r="D8" s="32" t="s">
        <v>0</v>
      </c>
      <c r="E8" s="32"/>
      <c r="F8" s="5" t="s">
        <v>1</v>
      </c>
      <c r="G8" s="7" t="s">
        <v>5</v>
      </c>
      <c r="H8" s="6" t="s">
        <v>6</v>
      </c>
      <c r="I8" s="5" t="s">
        <v>7</v>
      </c>
    </row>
    <row r="9" spans="1:9" s="23" customFormat="1" ht="15.75">
      <c r="A9" s="30"/>
      <c r="B9" s="15"/>
      <c r="C9" s="16"/>
      <c r="D9" s="15">
        <v>41</v>
      </c>
      <c r="E9" s="16">
        <v>22</v>
      </c>
      <c r="F9" s="17" t="s">
        <v>19</v>
      </c>
      <c r="G9" s="21">
        <v>26600</v>
      </c>
      <c r="H9" s="18">
        <v>0</v>
      </c>
      <c r="I9" s="19">
        <f>G9+H9</f>
        <v>26600</v>
      </c>
    </row>
    <row r="10" spans="2:9" ht="15.75">
      <c r="B10" s="8"/>
      <c r="C10" s="9"/>
      <c r="D10" s="8"/>
      <c r="E10" s="9"/>
      <c r="F10" s="20" t="s">
        <v>8</v>
      </c>
      <c r="G10" s="22">
        <f>SUM(G9:G9)</f>
        <v>26600</v>
      </c>
      <c r="H10" s="13"/>
      <c r="I10" s="12"/>
    </row>
    <row r="11" spans="2:9" ht="15.75">
      <c r="B11" s="8"/>
      <c r="C11" s="9"/>
      <c r="D11" s="8"/>
      <c r="E11" s="9"/>
      <c r="F11" s="20"/>
      <c r="G11" s="22"/>
      <c r="H11" s="13"/>
      <c r="I11" s="12"/>
    </row>
    <row r="12" spans="2:9" ht="15.75">
      <c r="B12" s="8"/>
      <c r="C12" s="9"/>
      <c r="D12" s="8"/>
      <c r="E12" s="9"/>
      <c r="F12" s="20"/>
      <c r="G12" s="22"/>
      <c r="H12" s="13"/>
      <c r="I12" s="12"/>
    </row>
    <row r="13" spans="1:8" ht="15.75">
      <c r="A13" s="5" t="s">
        <v>4</v>
      </c>
      <c r="H13" s="4"/>
    </row>
    <row r="14" ht="9" customHeight="1">
      <c r="H14" s="4"/>
    </row>
    <row r="15" spans="1:9" ht="15.75">
      <c r="A15" s="5"/>
      <c r="B15" s="32" t="s">
        <v>2</v>
      </c>
      <c r="C15" s="32"/>
      <c r="D15" s="32" t="s">
        <v>0</v>
      </c>
      <c r="E15" s="32"/>
      <c r="F15" s="5" t="s">
        <v>1</v>
      </c>
      <c r="G15" s="7" t="s">
        <v>5</v>
      </c>
      <c r="H15" s="6" t="s">
        <v>6</v>
      </c>
      <c r="I15" s="5" t="s">
        <v>7</v>
      </c>
    </row>
    <row r="16" spans="2:9" s="23" customFormat="1" ht="15.75">
      <c r="B16" s="25">
        <v>22</v>
      </c>
      <c r="C16" s="26">
        <v>12</v>
      </c>
      <c r="D16" s="25">
        <v>51</v>
      </c>
      <c r="E16" s="26">
        <v>39</v>
      </c>
      <c r="F16" s="23" t="s">
        <v>24</v>
      </c>
      <c r="G16" s="24">
        <v>100000</v>
      </c>
      <c r="H16" s="13">
        <v>0</v>
      </c>
      <c r="I16" s="12">
        <f aca="true" t="shared" si="0" ref="I16:I23">G16+H16</f>
        <v>100000</v>
      </c>
    </row>
    <row r="17" spans="2:9" s="23" customFormat="1" ht="15.75">
      <c r="B17" s="25">
        <v>22</v>
      </c>
      <c r="C17" s="26">
        <v>12</v>
      </c>
      <c r="D17" s="25">
        <v>51</v>
      </c>
      <c r="E17" s="26">
        <v>71</v>
      </c>
      <c r="F17" s="23" t="s">
        <v>25</v>
      </c>
      <c r="G17" s="24">
        <v>130000</v>
      </c>
      <c r="H17" s="13">
        <v>0</v>
      </c>
      <c r="I17" s="12">
        <f t="shared" si="0"/>
        <v>130000</v>
      </c>
    </row>
    <row r="18" spans="2:9" s="23" customFormat="1" ht="15.75">
      <c r="B18" s="25">
        <v>23</v>
      </c>
      <c r="C18" s="26">
        <v>21</v>
      </c>
      <c r="D18" s="25">
        <v>61</v>
      </c>
      <c r="E18" s="26">
        <v>21</v>
      </c>
      <c r="F18" s="23" t="s">
        <v>10</v>
      </c>
      <c r="G18" s="24">
        <v>-610000</v>
      </c>
      <c r="H18" s="13">
        <v>748000</v>
      </c>
      <c r="I18" s="12">
        <f>G18+H18</f>
        <v>138000</v>
      </c>
    </row>
    <row r="19" spans="2:9" s="23" customFormat="1" ht="15.75">
      <c r="B19" s="25">
        <v>36</v>
      </c>
      <c r="C19" s="26">
        <v>32</v>
      </c>
      <c r="D19" s="25">
        <v>51</v>
      </c>
      <c r="E19" s="26">
        <v>71</v>
      </c>
      <c r="F19" s="23" t="s">
        <v>20</v>
      </c>
      <c r="G19" s="24">
        <v>40000</v>
      </c>
      <c r="H19" s="13">
        <v>0</v>
      </c>
      <c r="I19" s="12">
        <f t="shared" si="0"/>
        <v>40000</v>
      </c>
    </row>
    <row r="20" spans="2:9" s="23" customFormat="1" ht="15.75">
      <c r="B20" s="25">
        <v>36</v>
      </c>
      <c r="C20" s="26">
        <v>39</v>
      </c>
      <c r="D20" s="25">
        <v>61</v>
      </c>
      <c r="E20" s="26">
        <v>30</v>
      </c>
      <c r="F20" s="23" t="s">
        <v>21</v>
      </c>
      <c r="G20" s="24">
        <v>40000</v>
      </c>
      <c r="H20" s="13">
        <v>0</v>
      </c>
      <c r="I20" s="12">
        <f t="shared" si="0"/>
        <v>40000</v>
      </c>
    </row>
    <row r="21" spans="1:9" ht="15.75">
      <c r="A21" s="23"/>
      <c r="B21" s="25">
        <v>37</v>
      </c>
      <c r="C21" s="26">
        <v>45</v>
      </c>
      <c r="D21" s="25">
        <v>50</v>
      </c>
      <c r="E21" s="26">
        <v>21</v>
      </c>
      <c r="F21" s="23" t="s">
        <v>9</v>
      </c>
      <c r="G21" s="24">
        <v>30000</v>
      </c>
      <c r="H21" s="13">
        <v>136000</v>
      </c>
      <c r="I21" s="12">
        <f t="shared" si="0"/>
        <v>166000</v>
      </c>
    </row>
    <row r="22" spans="1:9" ht="15.75">
      <c r="A22" s="23"/>
      <c r="B22" s="25">
        <v>37</v>
      </c>
      <c r="C22" s="26">
        <v>45</v>
      </c>
      <c r="D22" s="25">
        <v>51</v>
      </c>
      <c r="E22" s="26">
        <v>71</v>
      </c>
      <c r="F22" s="23" t="s">
        <v>22</v>
      </c>
      <c r="G22" s="24">
        <v>10000</v>
      </c>
      <c r="H22" s="13">
        <v>10000</v>
      </c>
      <c r="I22" s="12">
        <f t="shared" si="0"/>
        <v>20000</v>
      </c>
    </row>
    <row r="23" spans="1:9" ht="15.75">
      <c r="A23" s="14"/>
      <c r="B23" s="15">
        <v>61</v>
      </c>
      <c r="C23" s="16">
        <v>71</v>
      </c>
      <c r="D23" s="15">
        <v>51</v>
      </c>
      <c r="E23" s="16">
        <v>39</v>
      </c>
      <c r="F23" s="17" t="s">
        <v>23</v>
      </c>
      <c r="G23" s="21">
        <v>10000</v>
      </c>
      <c r="H23" s="18">
        <v>50000</v>
      </c>
      <c r="I23" s="19">
        <f t="shared" si="0"/>
        <v>60000</v>
      </c>
    </row>
    <row r="24" spans="3:7" ht="15.75">
      <c r="C24" s="9"/>
      <c r="E24" s="9"/>
      <c r="F24" s="20" t="s">
        <v>8</v>
      </c>
      <c r="G24" s="22">
        <f>SUM(G16:G23)</f>
        <v>-250000</v>
      </c>
    </row>
    <row r="25" spans="3:7" ht="15.75">
      <c r="C25" s="9"/>
      <c r="E25" s="9"/>
      <c r="F25" s="20"/>
      <c r="G25" s="22"/>
    </row>
    <row r="26" spans="3:7" ht="15.75">
      <c r="C26" s="9"/>
      <c r="E26" s="9"/>
      <c r="F26" s="20"/>
      <c r="G26" s="22"/>
    </row>
    <row r="27" spans="3:7" ht="15.75">
      <c r="C27" s="9"/>
      <c r="E27" s="9"/>
      <c r="F27" s="20"/>
      <c r="G27" s="22"/>
    </row>
    <row r="29" spans="1:6" ht="15.75">
      <c r="A29" s="1" t="s">
        <v>15</v>
      </c>
      <c r="F29" s="1" t="s">
        <v>16</v>
      </c>
    </row>
    <row r="31" spans="1:6" ht="15.75">
      <c r="A31" s="1" t="s">
        <v>11</v>
      </c>
      <c r="F31" s="28">
        <v>42908</v>
      </c>
    </row>
    <row r="33" spans="1:6" ht="15.75">
      <c r="A33" s="1" t="s">
        <v>12</v>
      </c>
      <c r="F33" s="29">
        <v>42909</v>
      </c>
    </row>
    <row r="35" spans="1:6" ht="15.75">
      <c r="A35" s="1" t="s">
        <v>13</v>
      </c>
      <c r="F35" s="1" t="s">
        <v>14</v>
      </c>
    </row>
  </sheetData>
  <sheetProtection/>
  <mergeCells count="5">
    <mergeCell ref="A1:I1"/>
    <mergeCell ref="D15:E15"/>
    <mergeCell ref="B15:C15"/>
    <mergeCell ref="B8:C8"/>
    <mergeCell ref="D8:E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Obec Opočno</cp:lastModifiedBy>
  <cp:lastPrinted>2017-06-19T15:04:38Z</cp:lastPrinted>
  <dcterms:created xsi:type="dcterms:W3CDTF">1997-01-24T11:07:25Z</dcterms:created>
  <dcterms:modified xsi:type="dcterms:W3CDTF">2017-06-21T07:14:48Z</dcterms:modified>
  <cp:category/>
  <cp:version/>
  <cp:contentType/>
  <cp:contentStatus/>
</cp:coreProperties>
</file>